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MENSAIS\"/>
    </mc:Choice>
  </mc:AlternateContent>
  <bookViews>
    <workbookView xWindow="0" yWindow="0" windowWidth="21600" windowHeight="97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6" i="1"/>
  <c r="G6" i="7"/>
</calcChain>
</file>

<file path=xl/sharedStrings.xml><?xml version="1.0" encoding="utf-8"?>
<sst xmlns="http://schemas.openxmlformats.org/spreadsheetml/2006/main" count="68" uniqueCount="26">
  <si>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</si>
  <si>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</si>
  <si>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</si>
  <si>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</si>
  <si>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</si>
  <si>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</si>
  <si>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</si>
  <si>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URBANIZAÇÃO DO CAMPO DO BARRÃO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</si>
  <si>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</si>
  <si>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</si>
  <si>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</si>
  <si>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</si>
  <si>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</si>
  <si>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</si>
  <si>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ESCOLA MUNICIPAL MARIA RAIMUNDA DE OLIVEIRA REZENDE</t>
  </si>
  <si>
    <t>CRA CONSTRUTORA REGINALDO ANDRADE EIRELI - EPP</t>
  </si>
  <si>
    <t>CONSTRUÇÃO DA PRAÇA DO TURISTA</t>
  </si>
  <si>
    <t>OBRAS DA PREFEITURA MUNICIPAL DE BARRA DOS COQUEIROS</t>
  </si>
  <si>
    <t>OBRAS DA SECRETARIA MUNICIPAL DE SAÚDE</t>
  </si>
  <si>
    <t>CONSTRUÇÃO DA UBS NOSSA SENHORA DO CARMO</t>
  </si>
  <si>
    <t>SEVERSCON SERVIÇOS E CONSTRUÇÕES EIRELI ME</t>
  </si>
  <si>
    <t>OBRAS DA SECRETARIA MUNICIPAL DE ASSISTÊNCIA SOCIAL</t>
  </si>
  <si>
    <t>OBRAS DA SUPERINTENDÊNCIA MUNICIPAL DE TRÂNSITO E TRANSPORTE</t>
  </si>
  <si>
    <t>RELATÓRIO DE OBRA EM ANDAMENTO - FEVEREIRO/2023</t>
  </si>
  <si>
    <t xml:space="preserve">RELATÓRIO DE OBRA EM ANDAMENTO - FEVEREIRO/2023 </t>
  </si>
  <si>
    <t>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</si>
</sst>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2" name="CaixaDeTexto 1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0" zoomScaleNormal="100" workbookViewId="0">
      <selection activeCell="E8" sqref="E8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6" width="18.5703125" customWidth="1"/>
    <col min="7" max="7" width="18.42578125" bestFit="1" customWidth="1"/>
    <col min="8" max="8" width="16" customWidth="1"/>
    <col min="9" max="9" width="13.85546875" customWidth="1"/>
    <col min="10" max="10" width="11.85546875" customWidth="1"/>
  </cols>
  <sheetData>
    <row r="1" spans="1:10" ht="18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31.5" customHeight="1" x14ac:dyDescent="0.25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9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5.75" customHeight="1" x14ac:dyDescent="0.25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25</v>
      </c>
      <c r="G4" s="12" t="s">
        <v>0</v>
      </c>
      <c r="H4" s="12" t="s">
        <v>13</v>
      </c>
      <c r="I4" s="12" t="s">
        <v>1</v>
      </c>
      <c r="J4" s="12"/>
    </row>
    <row r="5" spans="1:10" ht="31.5" x14ac:dyDescent="0.25">
      <c r="A5" s="12"/>
      <c r="B5" s="12"/>
      <c r="C5" s="12"/>
      <c r="D5" s="12"/>
      <c r="E5" s="12"/>
      <c r="F5" s="12"/>
      <c r="G5" s="12"/>
      <c r="H5" s="12"/>
      <c r="I5" s="2" t="s">
        <v>2</v>
      </c>
      <c r="J5" s="2" t="s">
        <v>3</v>
      </c>
    </row>
    <row r="6" spans="1:10" ht="52.5" customHeight="1" x14ac:dyDescent="0.25">
      <c r="A6" s="3" t="s">
        <v>7</v>
      </c>
      <c r="B6" s="3" t="s">
        <v>6</v>
      </c>
      <c r="C6" s="5">
        <v>44830</v>
      </c>
      <c r="D6" s="5">
        <v>45011</v>
      </c>
      <c r="E6" s="8">
        <v>2263046.36</v>
      </c>
      <c r="F6" s="8">
        <v>0</v>
      </c>
      <c r="G6" s="8">
        <f>E6+F6</f>
        <v>2263046.36</v>
      </c>
      <c r="H6" s="8">
        <v>1420140.31</v>
      </c>
      <c r="I6" s="7">
        <v>0.62749999999999995</v>
      </c>
      <c r="J6" s="7">
        <v>0.62749999999999995</v>
      </c>
    </row>
    <row r="7" spans="1:10" ht="60.75" customHeight="1" x14ac:dyDescent="0.25">
      <c r="A7" s="3" t="s">
        <v>14</v>
      </c>
      <c r="B7" s="3" t="s">
        <v>15</v>
      </c>
      <c r="C7" s="5">
        <v>44739</v>
      </c>
      <c r="D7" s="5">
        <v>45040</v>
      </c>
      <c r="E7" s="8">
        <v>1135691.6599999999</v>
      </c>
      <c r="F7" s="8">
        <v>271705.71999999997</v>
      </c>
      <c r="G7" s="8">
        <f t="shared" ref="G7:G8" si="0">E7+F7</f>
        <v>1407397.38</v>
      </c>
      <c r="H7" s="8">
        <v>1193292.46</v>
      </c>
      <c r="I7" s="7">
        <v>0.84789999999999999</v>
      </c>
      <c r="J7" s="7">
        <v>0.84789999999999999</v>
      </c>
    </row>
    <row r="8" spans="1:10" ht="55.5" customHeight="1" x14ac:dyDescent="0.25">
      <c r="A8" s="3" t="s">
        <v>16</v>
      </c>
      <c r="B8" s="3" t="s">
        <v>6</v>
      </c>
      <c r="C8" s="5">
        <v>44882</v>
      </c>
      <c r="D8" s="5">
        <v>45189</v>
      </c>
      <c r="E8" s="8">
        <v>483566.1</v>
      </c>
      <c r="F8" s="8">
        <v>105582.57</v>
      </c>
      <c r="G8" s="8">
        <f t="shared" si="0"/>
        <v>589148.66999999993</v>
      </c>
      <c r="H8" s="8">
        <v>157872.74</v>
      </c>
      <c r="I8" s="7">
        <v>0.26800000000000002</v>
      </c>
      <c r="J8" s="7">
        <v>0.26800000000000002</v>
      </c>
    </row>
    <row r="11" spans="1:10" ht="15.75" x14ac:dyDescent="0.25">
      <c r="A11" s="13" t="s">
        <v>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.75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</row>
    <row r="17" ht="15.75" customHeight="1" x14ac:dyDescent="0.25"/>
  </sheetData>
  <mergeCells count="14">
    <mergeCell ref="A12:J12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2.0472440944881889" bottom="0.78740157480314965" header="0.31496062992125984" footer="0.31496062992125984"/>
  <pageSetup paperSize="9" scale="76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rowBreaks count="1" manualBreakCount="1">
    <brk id="1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E13" sqref="E13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1.42578125" customWidth="1"/>
    <col min="9" max="9" width="15.28515625" customWidth="1"/>
    <col min="10" max="10" width="13.28515625" customWidth="1"/>
  </cols>
  <sheetData>
    <row r="1" spans="1:10" ht="18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 x14ac:dyDescent="0.25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6.5" customHeight="1" x14ac:dyDescent="0.25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4" t="s">
        <v>25</v>
      </c>
      <c r="G4" s="12" t="s">
        <v>0</v>
      </c>
      <c r="H4" s="12" t="s">
        <v>13</v>
      </c>
      <c r="I4" s="12" t="s">
        <v>1</v>
      </c>
      <c r="J4" s="12"/>
    </row>
    <row r="5" spans="1:10" ht="31.5" x14ac:dyDescent="0.25">
      <c r="A5" s="12"/>
      <c r="B5" s="12"/>
      <c r="C5" s="12"/>
      <c r="D5" s="12"/>
      <c r="E5" s="12"/>
      <c r="F5" s="15"/>
      <c r="G5" s="12"/>
      <c r="H5" s="12"/>
      <c r="I5" s="2" t="s">
        <v>2</v>
      </c>
      <c r="J5" s="2" t="s">
        <v>3</v>
      </c>
    </row>
    <row r="6" spans="1:10" ht="60" x14ac:dyDescent="0.25">
      <c r="A6" s="3" t="s">
        <v>19</v>
      </c>
      <c r="B6" s="3" t="s">
        <v>20</v>
      </c>
      <c r="C6" s="5">
        <v>44781</v>
      </c>
      <c r="D6" s="5">
        <v>44965</v>
      </c>
      <c r="E6" s="6">
        <v>230024.08</v>
      </c>
      <c r="F6" s="8">
        <v>0</v>
      </c>
      <c r="G6" s="8">
        <f>E6+F6</f>
        <v>230024.08</v>
      </c>
      <c r="H6" s="8">
        <v>0</v>
      </c>
      <c r="I6" s="7">
        <v>0</v>
      </c>
      <c r="J6" s="7">
        <v>0</v>
      </c>
    </row>
    <row r="9" spans="1:10" ht="15.75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.75" x14ac:dyDescent="0.25">
      <c r="A10" s="9" t="s">
        <v>4</v>
      </c>
      <c r="B10" s="9"/>
      <c r="C10" s="9"/>
      <c r="D10" s="9"/>
      <c r="E10" s="9"/>
      <c r="F10" s="9"/>
      <c r="G10" s="9"/>
      <c r="H10" s="9"/>
      <c r="I10" s="9"/>
      <c r="J10" s="9"/>
    </row>
  </sheetData>
  <mergeCells count="14">
    <mergeCell ref="A1:J1"/>
    <mergeCell ref="A2:J2"/>
    <mergeCell ref="A3:J3"/>
    <mergeCell ref="A4:A5"/>
    <mergeCell ref="B4:B5"/>
    <mergeCell ref="C4:C5"/>
    <mergeCell ref="A10:J10"/>
    <mergeCell ref="D4:D5"/>
    <mergeCell ref="E4:E5"/>
    <mergeCell ref="G4:G5"/>
    <mergeCell ref="H4:H5"/>
    <mergeCell ref="I4:J4"/>
    <mergeCell ref="A9:J9"/>
    <mergeCell ref="F4:F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4" sqref="A4:J6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4.140625" customWidth="1"/>
  </cols>
  <sheetData>
    <row r="1" spans="1:10" ht="18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6.5" customHeight="1" x14ac:dyDescent="0.25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25</v>
      </c>
      <c r="G4" s="12" t="s">
        <v>0</v>
      </c>
      <c r="H4" s="12" t="s">
        <v>13</v>
      </c>
      <c r="I4" s="12" t="s">
        <v>1</v>
      </c>
      <c r="J4" s="12"/>
    </row>
    <row r="5" spans="1:10" ht="63.75" customHeight="1" x14ac:dyDescent="0.25">
      <c r="A5" s="12"/>
      <c r="B5" s="12"/>
      <c r="C5" s="12"/>
      <c r="D5" s="12"/>
      <c r="E5" s="12"/>
      <c r="F5" s="12"/>
      <c r="G5" s="12"/>
      <c r="H5" s="12"/>
      <c r="I5" s="2" t="s">
        <v>2</v>
      </c>
      <c r="J5" s="2" t="s">
        <v>3</v>
      </c>
    </row>
    <row r="6" spans="1:10" ht="120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75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.75" x14ac:dyDescent="0.25">
      <c r="A10" s="9" t="s">
        <v>4</v>
      </c>
      <c r="B10" s="9"/>
      <c r="C10" s="9"/>
      <c r="D10" s="9"/>
      <c r="E10" s="9"/>
      <c r="F10" s="9"/>
      <c r="G10" s="9"/>
      <c r="H10" s="9"/>
      <c r="I10" s="9"/>
      <c r="J10" s="9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4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A4" sqref="A4:J6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</row>
    <row r="2" spans="1:13" ht="15.75" x14ac:dyDescent="0.25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3" ht="15.75" x14ac:dyDescent="0.25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25</v>
      </c>
      <c r="G4" s="12" t="s">
        <v>0</v>
      </c>
      <c r="H4" s="12" t="s">
        <v>13</v>
      </c>
      <c r="I4" s="12" t="s">
        <v>1</v>
      </c>
      <c r="J4" s="12"/>
      <c r="M4" s="1"/>
    </row>
    <row r="5" spans="1:13" ht="31.5" x14ac:dyDescent="0.25">
      <c r="A5" s="12"/>
      <c r="B5" s="12"/>
      <c r="C5" s="12"/>
      <c r="D5" s="12"/>
      <c r="E5" s="12"/>
      <c r="F5" s="12"/>
      <c r="G5" s="12"/>
      <c r="H5" s="12"/>
      <c r="I5" s="2" t="s">
        <v>2</v>
      </c>
      <c r="J5" s="2" t="s">
        <v>3</v>
      </c>
    </row>
    <row r="6" spans="1:13" ht="93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75" x14ac:dyDescent="0.25">
      <c r="A10" s="13" t="s">
        <v>5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3" ht="15.75" x14ac:dyDescent="0.25">
      <c r="A11" s="9" t="s">
        <v>4</v>
      </c>
      <c r="B11" s="9"/>
      <c r="C11" s="9"/>
      <c r="D11" s="9"/>
      <c r="E11" s="9"/>
      <c r="F11" s="9"/>
      <c r="G11" s="9"/>
      <c r="H11" s="9"/>
      <c r="I11" s="9"/>
      <c r="J11" s="9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78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PREFEITURA</vt:lpstr>
      <vt:lpstr>SAÚDE</vt:lpstr>
      <vt:lpstr>ASSISTÊNCIA</vt:lpstr>
      <vt:lpstr>SMTT</vt:lpstr>
      <vt:lpstr>PREFEITURA!Area_de_impressao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2023-07-18T14:13:09Z</cp:lastPrinted>
  <dcterms:created xsi:type="dcterms:W3CDTF">2023-07-17T14:21:07Z</dcterms:created>
  <dcterms:modified xsi:type="dcterms:W3CDTF">2023-07-18T14:13:40Z</dcterms:modified>
</cp:coreProperties>
</file>